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5480" windowHeight="1164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<sst xmlns="http://schemas.openxmlformats.org/spreadsheetml/2006/main" count="60" uniqueCount="60">
  <si>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Код</t>
  </si>
  <si>
    <t>Увеличение прочих остатков денежных средств   бюджетов городских округов</t>
  </si>
  <si>
    <t>Уменьшение прочих остатков денежных средств бюджетов городских округов</t>
  </si>
  <si>
    <t xml:space="preserve">                                                                                     </t>
  </si>
  <si>
    <t xml:space="preserve">                                               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</si>
  <si>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</si>
  <si>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</si>
  <si>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Бюджетные кредиты от других бюджетов бюджетной системы Российской Федерации</t>
  </si>
  <si>
    <t xml:space="preserve">Увеличение  остатков  средств   бюджетов </t>
  </si>
  <si>
    <t xml:space="preserve">Уменьшение  остатков  средств   бюджетов </t>
  </si>
  <si>
    <t xml:space="preserve">Увеличение прочих остатков  средств   бюджетов </t>
  </si>
  <si>
    <t xml:space="preserve">Уменьшение прочих остатков  средств   бюджетов </t>
  </si>
  <si>
    <t xml:space="preserve">Увеличение прочих остатков денежных средств   бюджетов </t>
  </si>
  <si>
    <t xml:space="preserve">Уменьшение прочих остатков денежных средств   бюджетов </t>
  </si>
  <si>
    <t xml:space="preserve">Иные источники внутреннего финансирования дефицитов бюджетов </t>
  </si>
  <si>
    <t>Бюджетные  кредиты, предоставленные 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</si>
  <si>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</si>
  <si>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</si>
  <si>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ДЕФИЦИТОВ БЮДЖЕТОВ</t>
  </si>
  <si>
    <t>Сумма, в тысячах рублей</t>
  </si>
  <si>
    <t>Номер строки</t>
  </si>
  <si>
    <t>Наименование источников внутреннего финансирования дефицита  бюджета городского округа</t>
  </si>
  <si>
    <t xml:space="preserve"> </t>
  </si>
  <si>
    <t>91901030000000000000</t>
  </si>
  <si>
    <t>91901050000000000000</t>
  </si>
  <si>
    <t>91901050000000000500</t>
  </si>
  <si>
    <t>91901050200000000500</t>
  </si>
  <si>
    <t>91901050201040000510</t>
  </si>
  <si>
    <t>91901050000000000600</t>
  </si>
  <si>
    <t>91901050200000000600</t>
  </si>
  <si>
    <t>91901050201040000610</t>
  </si>
  <si>
    <t>91901060501040000640</t>
  </si>
  <si>
    <t>Получение  бюджетных кредитов от других бюджетов бюджетной системы Российской Федерации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</si>
  <si>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</si>
  <si>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</si>
  <si>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91901030100000000000</t>
  </si>
  <si>
    <t>91901030100000000700</t>
  </si>
  <si>
    <t>91901030100040000710</t>
  </si>
  <si>
    <t>Получение   кредитов от других бюджетов бюджетной системы Российской Федерации бюджетами городских округов в валюте Российской Федерации</t>
  </si>
  <si>
    <t>91901030100000000800</t>
  </si>
  <si>
    <t>91901030100040000810</t>
  </si>
  <si>
    <t>Погашение  бюджетами городских округов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</si>
  <si>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</si>
  <si>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00001060501000000600</t>
  </si>
  <si>
    <t>00001060500000000000</t>
  </si>
  <si>
    <t>00001060500000000600</t>
  </si>
  <si>
    <t>00001060000000000000</t>
  </si>
  <si>
    <t>00001000000000000000</t>
  </si>
  <si>
    <t>Изменение остатков средств на счетах по учету средств бюджетов</t>
  </si>
  <si>
    <t>91901050201000000510</t>
  </si>
  <si>
    <t>91901050201000000610</t>
  </si>
  <si>
    <t xml:space="preserve">к Решению Думы  </t>
  </si>
  <si>
    <t>Каменского городского округа</t>
  </si>
  <si>
    <t>от ____________ №___</t>
  </si>
  <si>
    <t>Исполнено, в тыс.руб.</t>
  </si>
  <si>
    <t>% исполнения</t>
  </si>
  <si>
    <t>Приложение 5</t>
  </si>
  <si>
    <t>Отчет об исполнении источников внутреннего финансирования</t>
  </si>
  <si>
    <t>дефицита бюджета муниципального образования "Каменский городской округ" за 2014 год</t>
  </si>
  <si>
    <t>по кодам классификации источников внутреннего финансирования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</si>
</sst>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</numFmts>
  <fonts count="4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8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0">
      <selection activeCell="H23" sqref="H23"/>
    </sheetView>
  </sheetViews>
  <sheetFormatPr defaultColWidth="9.00390625" defaultRowHeight="12.75"/>
  <cols>
    <col min="1" max="1" width="8.00390625" style="0" customWidth="1"/>
    <col min="2" max="2" width="73.375" style="0" customWidth="1"/>
    <col min="3" max="3" width="27.875" style="0" customWidth="1"/>
    <col min="4" max="4" width="16.125" style="0" customWidth="1"/>
    <col min="5" max="5" width="16.375" style="0" customWidth="1"/>
    <col min="6" max="6" width="16.625" style="0" customWidth="1"/>
  </cols>
  <sheetData>
    <row r="1" spans="1:6" ht="18.75">
      <c r="A1" s="1" t="s">
        <v>3</v>
      </c>
      <c r="B1" t="s">
        <v>22</v>
      </c>
      <c r="C1" s="20" t="s">
        <v>56</v>
      </c>
      <c r="D1" s="19"/>
      <c r="E1" s="19"/>
      <c r="F1" s="19"/>
    </row>
    <row r="2" spans="1:6" ht="18.75">
      <c r="A2" s="1" t="s">
        <v>4</v>
      </c>
      <c r="C2" s="20" t="s">
        <v>51</v>
      </c>
      <c r="D2" s="19"/>
      <c r="E2" s="19"/>
      <c r="F2" s="19"/>
    </row>
    <row r="3" spans="1:6" ht="18.75">
      <c r="A3" s="1" t="s">
        <v>5</v>
      </c>
      <c r="C3" s="20" t="s">
        <v>52</v>
      </c>
      <c r="D3" s="19"/>
      <c r="E3" s="19"/>
      <c r="F3" s="19"/>
    </row>
    <row r="4" spans="1:6" ht="18.75">
      <c r="A4" s="1" t="s">
        <v>6</v>
      </c>
      <c r="C4" s="20" t="s">
        <v>53</v>
      </c>
      <c r="D4" s="19"/>
      <c r="E4" s="19"/>
      <c r="F4" s="19"/>
    </row>
    <row r="5" ht="18.75">
      <c r="A5" s="3"/>
    </row>
    <row r="6" spans="1:6" ht="18.75">
      <c r="A6" s="18" t="s">
        <v>57</v>
      </c>
      <c r="B6" s="18"/>
      <c r="C6" s="18"/>
      <c r="D6" s="19"/>
      <c r="E6" s="19"/>
      <c r="F6" s="19"/>
    </row>
    <row r="7" spans="1:6" ht="18.75">
      <c r="A7" s="18" t="s">
        <v>58</v>
      </c>
      <c r="B7" s="18"/>
      <c r="C7" s="18"/>
      <c r="D7" s="19"/>
      <c r="E7" s="19"/>
      <c r="F7" s="19"/>
    </row>
    <row r="8" spans="1:6" ht="18.75">
      <c r="A8" s="18" t="s">
        <v>59</v>
      </c>
      <c r="B8" s="18"/>
      <c r="C8" s="18"/>
      <c r="D8" s="19"/>
      <c r="E8" s="19"/>
      <c r="F8" s="19"/>
    </row>
    <row r="9" ht="18.75">
      <c r="A9" s="4"/>
    </row>
    <row r="10" spans="1:6" ht="49.5" customHeight="1">
      <c r="A10" s="6" t="s">
        <v>20</v>
      </c>
      <c r="B10" s="6" t="s">
        <v>21</v>
      </c>
      <c r="C10" s="6" t="s">
        <v>0</v>
      </c>
      <c r="D10" s="16" t="s">
        <v>19</v>
      </c>
      <c r="E10" s="17" t="s">
        <v>54</v>
      </c>
      <c r="F10" s="17" t="s">
        <v>55</v>
      </c>
    </row>
    <row r="11" spans="1:6" ht="12.75">
      <c r="A11" s="11">
        <v>1</v>
      </c>
      <c r="B11" s="11">
        <v>2</v>
      </c>
      <c r="C11" s="11">
        <v>3</v>
      </c>
      <c r="D11" s="15">
        <v>4</v>
      </c>
      <c r="E11" s="15">
        <v>5</v>
      </c>
      <c r="F11" s="15">
        <v>6</v>
      </c>
    </row>
    <row r="12" spans="1:6" ht="37.5">
      <c r="A12" s="6">
        <v>1</v>
      </c>
      <c r="B12" s="13" t="s">
        <v>18</v>
      </c>
      <c r="C12" s="12" t="s">
        <v>47</v>
      </c>
      <c r="D12" s="14">
        <v>30505.7</v>
      </c>
      <c r="E12" s="15">
        <v>2716.8</v>
      </c>
      <c r="F12" s="14">
        <f>E12*100/D12</f>
        <v>8.90587660666695</v>
      </c>
    </row>
    <row r="13" spans="1:6" ht="31.5">
      <c r="A13" s="6">
        <v>2</v>
      </c>
      <c r="B13" s="9" t="s">
        <v>7</v>
      </c>
      <c r="C13" s="10" t="s">
        <v>23</v>
      </c>
      <c r="D13" s="14">
        <v>3380</v>
      </c>
      <c r="E13" s="15">
        <v>3659.6</v>
      </c>
      <c r="F13" s="14">
        <f aca="true" t="shared" si="0" ref="F13:F32">E13*100/D13</f>
        <v>108.27218934911242</v>
      </c>
    </row>
    <row r="14" spans="1:6" ht="31.5">
      <c r="A14" s="6">
        <v>3</v>
      </c>
      <c r="B14" s="7" t="s">
        <v>34</v>
      </c>
      <c r="C14" s="10" t="s">
        <v>35</v>
      </c>
      <c r="D14" s="14">
        <v>3380</v>
      </c>
      <c r="E14" s="15">
        <v>3659.6</v>
      </c>
      <c r="F14" s="14">
        <f t="shared" si="0"/>
        <v>108.27218934911242</v>
      </c>
    </row>
    <row r="15" spans="1:6" ht="31.5">
      <c r="A15" s="6">
        <v>4</v>
      </c>
      <c r="B15" s="7" t="s">
        <v>32</v>
      </c>
      <c r="C15" s="8" t="s">
        <v>36</v>
      </c>
      <c r="D15" s="14">
        <v>19636</v>
      </c>
      <c r="E15" s="15">
        <v>5100</v>
      </c>
      <c r="F15" s="14">
        <f t="shared" si="0"/>
        <v>25.972703198207373</v>
      </c>
    </row>
    <row r="16" spans="1:6" ht="47.25">
      <c r="A16" s="6">
        <v>5</v>
      </c>
      <c r="B16" s="9" t="s">
        <v>38</v>
      </c>
      <c r="C16" s="10" t="s">
        <v>37</v>
      </c>
      <c r="D16" s="14">
        <v>19636</v>
      </c>
      <c r="E16" s="15">
        <v>5100</v>
      </c>
      <c r="F16" s="14">
        <f t="shared" si="0"/>
        <v>25.972703198207373</v>
      </c>
    </row>
    <row r="17" spans="1:6" ht="47.25">
      <c r="A17" s="6">
        <v>6</v>
      </c>
      <c r="B17" s="7" t="s">
        <v>33</v>
      </c>
      <c r="C17" s="8" t="s">
        <v>39</v>
      </c>
      <c r="D17" s="14">
        <v>-16256</v>
      </c>
      <c r="E17" s="15">
        <v>-1440.4</v>
      </c>
      <c r="F17" s="14">
        <f t="shared" si="0"/>
        <v>8.860728346456693</v>
      </c>
    </row>
    <row r="18" spans="1:6" ht="47.25">
      <c r="A18" s="6">
        <v>7</v>
      </c>
      <c r="B18" s="9" t="s">
        <v>41</v>
      </c>
      <c r="C18" s="10" t="s">
        <v>40</v>
      </c>
      <c r="D18" s="14">
        <v>-16256</v>
      </c>
      <c r="E18" s="15">
        <v>-1440.4</v>
      </c>
      <c r="F18" s="14">
        <f t="shared" si="0"/>
        <v>8.860728346456693</v>
      </c>
    </row>
    <row r="19" spans="1:6" ht="15.75">
      <c r="A19" s="6">
        <v>8</v>
      </c>
      <c r="B19" s="9" t="s">
        <v>48</v>
      </c>
      <c r="C19" s="10" t="s">
        <v>24</v>
      </c>
      <c r="D19" s="14">
        <v>22505.7</v>
      </c>
      <c r="E19" s="15">
        <v>-942.8</v>
      </c>
      <c r="F19" s="14">
        <f t="shared" si="0"/>
        <v>-4.189160968110301</v>
      </c>
    </row>
    <row r="20" spans="1:6" ht="23.25" customHeight="1">
      <c r="A20" s="6">
        <v>9</v>
      </c>
      <c r="B20" s="7" t="s">
        <v>8</v>
      </c>
      <c r="C20" s="8" t="s">
        <v>25</v>
      </c>
      <c r="D20" s="14">
        <v>-1039466.4</v>
      </c>
      <c r="E20" s="15">
        <v>-943579.5</v>
      </c>
      <c r="F20" s="14">
        <f t="shared" si="0"/>
        <v>90.77537282590374</v>
      </c>
    </row>
    <row r="21" spans="1:6" ht="22.5" customHeight="1">
      <c r="A21" s="6">
        <v>10</v>
      </c>
      <c r="B21" s="7" t="s">
        <v>10</v>
      </c>
      <c r="C21" s="8" t="s">
        <v>26</v>
      </c>
      <c r="D21" s="14">
        <v>-1039466.4</v>
      </c>
      <c r="E21" s="15">
        <v>-943579.5</v>
      </c>
      <c r="F21" s="14">
        <f t="shared" si="0"/>
        <v>90.77537282590374</v>
      </c>
    </row>
    <row r="22" spans="1:6" ht="23.25" customHeight="1">
      <c r="A22" s="6">
        <v>11</v>
      </c>
      <c r="B22" s="7" t="s">
        <v>12</v>
      </c>
      <c r="C22" s="8" t="s">
        <v>49</v>
      </c>
      <c r="D22" s="14">
        <v>-1039466.4</v>
      </c>
      <c r="E22" s="15">
        <v>-943579.5</v>
      </c>
      <c r="F22" s="14">
        <f t="shared" si="0"/>
        <v>90.77537282590374</v>
      </c>
    </row>
    <row r="23" spans="1:6" ht="32.25" customHeight="1">
      <c r="A23" s="6">
        <v>12</v>
      </c>
      <c r="B23" s="9" t="s">
        <v>1</v>
      </c>
      <c r="C23" s="10" t="s">
        <v>27</v>
      </c>
      <c r="D23" s="14">
        <v>-1039466.4</v>
      </c>
      <c r="E23" s="15">
        <v>-943579.5</v>
      </c>
      <c r="F23" s="14">
        <f t="shared" si="0"/>
        <v>90.77537282590374</v>
      </c>
    </row>
    <row r="24" spans="1:6" ht="23.25" customHeight="1">
      <c r="A24" s="6">
        <v>13</v>
      </c>
      <c r="B24" s="7" t="s">
        <v>9</v>
      </c>
      <c r="C24" s="8" t="s">
        <v>28</v>
      </c>
      <c r="D24" s="14">
        <v>1061972.1</v>
      </c>
      <c r="E24" s="15">
        <v>942636.7</v>
      </c>
      <c r="F24" s="14">
        <f t="shared" si="0"/>
        <v>88.76284979614812</v>
      </c>
    </row>
    <row r="25" spans="1:6" ht="24.75" customHeight="1">
      <c r="A25" s="6">
        <v>14</v>
      </c>
      <c r="B25" s="7" t="s">
        <v>11</v>
      </c>
      <c r="C25" s="8" t="s">
        <v>29</v>
      </c>
      <c r="D25" s="14">
        <v>1061972.1</v>
      </c>
      <c r="E25" s="15">
        <v>942636.7</v>
      </c>
      <c r="F25" s="14">
        <f t="shared" si="0"/>
        <v>88.76284979614812</v>
      </c>
    </row>
    <row r="26" spans="1:6" ht="24.75" customHeight="1">
      <c r="A26" s="6">
        <v>15</v>
      </c>
      <c r="B26" s="7" t="s">
        <v>13</v>
      </c>
      <c r="C26" s="8" t="s">
        <v>50</v>
      </c>
      <c r="D26" s="14">
        <v>1061972.1</v>
      </c>
      <c r="E26" s="15">
        <v>942636.7</v>
      </c>
      <c r="F26" s="14">
        <f t="shared" si="0"/>
        <v>88.76284979614812</v>
      </c>
    </row>
    <row r="27" spans="1:6" ht="31.5" customHeight="1">
      <c r="A27" s="6">
        <v>16</v>
      </c>
      <c r="B27" s="9" t="s">
        <v>2</v>
      </c>
      <c r="C27" s="10" t="s">
        <v>30</v>
      </c>
      <c r="D27" s="14">
        <v>1061972.1</v>
      </c>
      <c r="E27" s="15">
        <v>942636.7</v>
      </c>
      <c r="F27" s="14">
        <f t="shared" si="0"/>
        <v>88.76284979614812</v>
      </c>
    </row>
    <row r="28" spans="1:6" ht="22.5" customHeight="1">
      <c r="A28" s="6">
        <v>17</v>
      </c>
      <c r="B28" s="9" t="s">
        <v>14</v>
      </c>
      <c r="C28" s="10" t="s">
        <v>46</v>
      </c>
      <c r="D28" s="14">
        <v>4620</v>
      </c>
      <c r="E28" s="15">
        <v>0</v>
      </c>
      <c r="F28" s="14">
        <f t="shared" si="0"/>
        <v>0</v>
      </c>
    </row>
    <row r="29" spans="1:6" ht="31.5">
      <c r="A29" s="6">
        <v>18</v>
      </c>
      <c r="B29" s="7" t="s">
        <v>15</v>
      </c>
      <c r="C29" s="8" t="s">
        <v>44</v>
      </c>
      <c r="D29" s="14">
        <v>4620</v>
      </c>
      <c r="E29" s="15">
        <v>0</v>
      </c>
      <c r="F29" s="14">
        <f t="shared" si="0"/>
        <v>0</v>
      </c>
    </row>
    <row r="30" spans="1:6" ht="31.5">
      <c r="A30" s="6">
        <v>19</v>
      </c>
      <c r="B30" s="7" t="s">
        <v>16</v>
      </c>
      <c r="C30" s="8" t="s">
        <v>45</v>
      </c>
      <c r="D30" s="14">
        <v>4620</v>
      </c>
      <c r="E30" s="15">
        <v>0</v>
      </c>
      <c r="F30" s="14">
        <f t="shared" si="0"/>
        <v>0</v>
      </c>
    </row>
    <row r="31" spans="1:6" ht="31.5">
      <c r="A31" s="6">
        <v>20</v>
      </c>
      <c r="B31" s="7" t="s">
        <v>42</v>
      </c>
      <c r="C31" s="8" t="s">
        <v>43</v>
      </c>
      <c r="D31" s="14">
        <v>4620</v>
      </c>
      <c r="E31" s="15">
        <v>0</v>
      </c>
      <c r="F31" s="14">
        <f t="shared" si="0"/>
        <v>0</v>
      </c>
    </row>
    <row r="32" spans="1:6" ht="34.5" customHeight="1">
      <c r="A32" s="6">
        <v>21</v>
      </c>
      <c r="B32" s="9" t="s">
        <v>17</v>
      </c>
      <c r="C32" s="10" t="s">
        <v>31</v>
      </c>
      <c r="D32" s="14">
        <v>4620</v>
      </c>
      <c r="E32" s="15">
        <v>0</v>
      </c>
      <c r="F32" s="14">
        <f t="shared" si="0"/>
        <v>0</v>
      </c>
    </row>
    <row r="33" spans="1:3" ht="15.75">
      <c r="A33" s="2"/>
      <c r="C33" s="5"/>
    </row>
    <row r="34" ht="12.75">
      <c r="C34" s="5"/>
    </row>
  </sheetData>
  <sheetProtection/>
  <mergeCells count="7">
    <mergeCell ref="A8:F8"/>
    <mergeCell ref="C1:F1"/>
    <mergeCell ref="C2:F2"/>
    <mergeCell ref="C3:F3"/>
    <mergeCell ref="C4:F4"/>
    <mergeCell ref="A6:F6"/>
    <mergeCell ref="A7:F7"/>
  </mergeCells>
  <printOptions/>
  <pageMargins left="0.7086614173228347" right="0.1968503937007874" top="0.2755905511811024" bottom="0.2362204724409449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Admin</cp:lastModifiedBy>
  <cp:lastPrinted>2015-03-03T08:47:14Z</cp:lastPrinted>
  <dcterms:created xsi:type="dcterms:W3CDTF">2007-11-14T06:04:21Z</dcterms:created>
  <dcterms:modified xsi:type="dcterms:W3CDTF">2015-03-17T11:12:29Z</dcterms:modified>
  <cp:category/>
  <cp:version/>
  <cp:contentType/>
  <cp:contentStatus/>
</cp:coreProperties>
</file>